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SPPA07" sheetId="1" r:id="rId1"/>
    <sheet name="SPPA08" sheetId="2" r:id="rId2"/>
    <sheet name="SPPA09" sheetId="3" r:id="rId3"/>
    <sheet name="SPPA10" sheetId="4" r:id="rId4"/>
  </sheets>
  <definedNames>
    <definedName name="_xlnm._FilterDatabase" localSheetId="3" hidden="1">SPPA10!$A$3:$H$51</definedName>
    <definedName name="_xlnm.Print_Titles" localSheetId="3">SPPA10!$1:$3</definedName>
    <definedName name="_xlnm.Print_Area" localSheetId="0">SPPA07!$A$1:$E$21</definedName>
    <definedName name="_xlnm.Print_Area" localSheetId="1">SPPA08!$A$1:$E$20</definedName>
    <definedName name="_xlnm.Print_Area" localSheetId="2">SPPA09!$A$1:$G$19</definedName>
    <definedName name="_xlnm.Print_Area" localSheetId="3">SPPA10!$A$1:$H$63</definedName>
  </definedNames>
  <calcPr calcId="145621"/>
</workbook>
</file>

<file path=xl/sharedStrings.xml><?xml version="1.0" encoding="utf-8"?>
<sst xmlns="http://schemas.openxmlformats.org/spreadsheetml/2006/main" count="113" uniqueCount="75">
  <si>
    <t>Hommes</t>
  </si>
  <si>
    <t>Femmes</t>
  </si>
  <si>
    <t>Total</t>
  </si>
  <si>
    <t>Source : Recensement de la population 2016</t>
  </si>
  <si>
    <t>Unité : habitant (poids) déclaré en résidence principale à Monaco</t>
  </si>
  <si>
    <t>du fait des arrondis, les résultats des regroupements ne sont pas toujours égaux à la somme des éléments qui le composent.</t>
  </si>
  <si>
    <t>Note : le poids habitant est utilisé pour redresser le nombre d'habitants des logements de résidence principale sans réponse ;</t>
  </si>
  <si>
    <t>Âge moyen : moyenne de l’âge des individus qui constituent cette population.</t>
  </si>
  <si>
    <t>Monégasques</t>
  </si>
  <si>
    <t>Non Monégasques</t>
  </si>
  <si>
    <t>Monégasque</t>
  </si>
  <si>
    <t>Français(e)</t>
  </si>
  <si>
    <t>Italien(ne)</t>
  </si>
  <si>
    <t>Britannique</t>
  </si>
  <si>
    <t>Belge</t>
  </si>
  <si>
    <t>Suisse</t>
  </si>
  <si>
    <t>Allemand(e)</t>
  </si>
  <si>
    <t>Russe</t>
  </si>
  <si>
    <t>Français(e)-Italien(ne)</t>
  </si>
  <si>
    <t>Néerlandais(e)</t>
  </si>
  <si>
    <t>Portugais(e)</t>
  </si>
  <si>
    <t>Grec(que)</t>
  </si>
  <si>
    <t>Suédois(e)</t>
  </si>
  <si>
    <t>Américain(e)</t>
  </si>
  <si>
    <t>Espagnol(e)</t>
  </si>
  <si>
    <t>Danois(e)</t>
  </si>
  <si>
    <t>Marocain(e)</t>
  </si>
  <si>
    <t>Autrichien(ne)</t>
  </si>
  <si>
    <t>Philippin(e)</t>
  </si>
  <si>
    <t>Irlandais(e)</t>
  </si>
  <si>
    <t>Tunisien(ne)</t>
  </si>
  <si>
    <t>Sud Africain(e)</t>
  </si>
  <si>
    <t>Turc(que)</t>
  </si>
  <si>
    <t>Bulgare</t>
  </si>
  <si>
    <t>Tchèque</t>
  </si>
  <si>
    <t>Allemand(e)-Italien(ne)</t>
  </si>
  <si>
    <t>Américain(e)-Français(e)</t>
  </si>
  <si>
    <t>Luxembourgeois(e)</t>
  </si>
  <si>
    <t>Français(e)-Tunisien(ne)</t>
  </si>
  <si>
    <t>Malien(ne)</t>
  </si>
  <si>
    <t>Français(e)-Italien(ne)-Suisse</t>
  </si>
  <si>
    <t>Burkinabè</t>
  </si>
  <si>
    <t>Gabonais(e)</t>
  </si>
  <si>
    <t>Allemand(e)-Autrichien(ne)</t>
  </si>
  <si>
    <t>Emploi</t>
  </si>
  <si>
    <t>Apprentissage sous contrat ou stage rémunéré</t>
  </si>
  <si>
    <t>Études ou stage non rémunéré</t>
  </si>
  <si>
    <t>Chômage</t>
  </si>
  <si>
    <t>Retraite ou retiré(e) des affaires</t>
  </si>
  <si>
    <t>Homme ou femme au foyer</t>
  </si>
  <si>
    <t>Unité : année</t>
  </si>
  <si>
    <t>Europe</t>
  </si>
  <si>
    <t>Asie</t>
  </si>
  <si>
    <t>Afrique</t>
  </si>
  <si>
    <t>Autres (nationalités multi-continents)</t>
  </si>
  <si>
    <t>Amérique septentrionale</t>
  </si>
  <si>
    <t>Amérique latine et Caraïbes</t>
  </si>
  <si>
    <t>Océanie</t>
  </si>
  <si>
    <t>Apatrides</t>
  </si>
  <si>
    <t>Autres Europe</t>
  </si>
  <si>
    <t>Emploi / apprentissage sous contrat ou stage rémunéré</t>
  </si>
  <si>
    <t>Autres Asie</t>
  </si>
  <si>
    <t>Autres Afrique</t>
  </si>
  <si>
    <t>Autres multi-nationalités multi-continents</t>
  </si>
  <si>
    <t>8*</t>
  </si>
  <si>
    <t>Autres Amérique septentrionale</t>
  </si>
  <si>
    <t>* Certains résultats ont été regroupés, en application des règles sur le secret statistique.</t>
  </si>
  <si>
    <t>Nombre de résidents de 17 ans et plus selon la situation professionnelle principale par sexe en 2016</t>
  </si>
  <si>
    <t>Nombre de résidents de 17 ans et plus selon la situation professionnelle principale par nationalité (Monégasques et non Monégasques) en 2016</t>
  </si>
  <si>
    <t>Nombre de résidents de 17 ans et plus selon la situation professionnelle principale par nationalité en 2016</t>
  </si>
  <si>
    <t>9*</t>
  </si>
  <si>
    <t>Âge : calculé en années révolues au 7 juin 2016 (date de référence du recensement de la population).</t>
  </si>
  <si>
    <t>Âge moyen des résidents de 17 ans et plus selon la situation professionnelle principale par sexe en 2016</t>
  </si>
  <si>
    <t>Les Monégasques ayant plusieurs nationalités ne sont comptés que dans "Monégasques".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</si>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</sst>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theme="1"/>
      <name val="HelveticaNeueLT Std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2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3" fontId="1" fillId="0" borderId="0" xfId="0" applyNumberFormat="1" applyFont="1" applyBorder="1"/>
    <xf numFmtId="3" fontId="1" fillId="0" borderId="1" xfId="0" applyNumberFormat="1" applyFont="1" applyBorder="1"/>
    <xf numFmtId="3" fontId="2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/>
    <xf numFmtId="0" fontId="4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164" fontId="1" fillId="0" borderId="0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wrapText="1"/>
    </xf>
    <xf numFmtId="3" fontId="1" fillId="0" borderId="0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3" fontId="1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/>
    <xf numFmtId="3" fontId="1" fillId="0" borderId="4" xfId="0" applyNumberFormat="1" applyFont="1" applyBorder="1"/>
    <xf numFmtId="0" fontId="5" fillId="0" borderId="0" xfId="0" applyFont="1" applyAlignment="1">
      <alignment horizontal="left" indent="2"/>
    </xf>
    <xf numFmtId="3" fontId="5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0" xfId="0" applyFont="1"/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</cellXfs>
  <cellStyles count="1">
    <cellStyle name="Normal" xfId="0" builtinId="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MSEE">
  <a:themeElements>
    <a:clrScheme name="IMSE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BB1C1"/>
      </a:accent1>
      <a:accent2>
        <a:srgbClr val="E30421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HelveticaNeueLT Std">
      <a:majorFont>
        <a:latin typeface="HelveticaNeueLT Std"/>
        <a:ea typeface=""/>
        <a:cs typeface=""/>
      </a:majorFont>
      <a:minorFont>
        <a:latin typeface="HelveticaNeueLT St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zoomScaleNormal="100" workbookViewId="0">
      <selection activeCell="A21" sqref="A21"/>
    </sheetView>
  </sheetViews>
  <sheetFormatPr baseColWidth="10" defaultColWidth="9.140625" defaultRowHeight="12.75" x14ac:dyDescent="0.2"/>
  <cols>
    <col min="1" max="1" width="45.7109375" style="1" customWidth="1"/>
    <col min="2" max="4" width="16.7109375" style="1" customWidth="1"/>
    <col min="5" max="16384" width="9.140625" style="1"/>
  </cols>
  <sheetData>
    <row r="1" spans="1:4" ht="15.75" x14ac:dyDescent="0.25">
      <c r="A1" s="6" t="s">
        <v>67</v>
      </c>
    </row>
    <row r="2" spans="1:4" x14ac:dyDescent="0.2">
      <c r="B2" s="4"/>
      <c r="C2" s="4"/>
      <c r="D2" s="4"/>
    </row>
    <row r="3" spans="1:4" s="15" customFormat="1" x14ac:dyDescent="0.2">
      <c r="A3" s="13"/>
      <c r="B3" s="14" t="s">
        <v>0</v>
      </c>
      <c r="C3" s="14" t="s">
        <v>1</v>
      </c>
      <c r="D3" s="14" t="s">
        <v>2</v>
      </c>
    </row>
    <row r="4" spans="1:4" x14ac:dyDescent="0.2">
      <c r="A4" s="28" t="s">
        <v>44</v>
      </c>
      <c r="B4" s="7">
        <v>8486.6348880663809</v>
      </c>
      <c r="C4" s="7">
        <v>6117.3286358468922</v>
      </c>
      <c r="D4" s="7">
        <v>14603.963523913273</v>
      </c>
    </row>
    <row r="5" spans="1:4" x14ac:dyDescent="0.2">
      <c r="A5" s="29" t="s">
        <v>45</v>
      </c>
      <c r="B5" s="7">
        <v>59.256065766999996</v>
      </c>
      <c r="C5" s="7">
        <v>60.070795861000015</v>
      </c>
      <c r="D5" s="7">
        <v>119.32686162800002</v>
      </c>
    </row>
    <row r="6" spans="1:4" x14ac:dyDescent="0.2">
      <c r="A6" s="29" t="s">
        <v>46</v>
      </c>
      <c r="B6" s="7">
        <v>1051.0142819269952</v>
      </c>
      <c r="C6" s="7">
        <v>1057.6661405399955</v>
      </c>
      <c r="D6" s="7">
        <v>2108.6804224669904</v>
      </c>
    </row>
    <row r="7" spans="1:4" x14ac:dyDescent="0.2">
      <c r="A7" s="29" t="s">
        <v>47</v>
      </c>
      <c r="B7" s="7">
        <v>336.38202598300006</v>
      </c>
      <c r="C7" s="7">
        <v>378.12148402299999</v>
      </c>
      <c r="D7" s="7">
        <v>714.50351000600006</v>
      </c>
    </row>
    <row r="8" spans="1:4" x14ac:dyDescent="0.2">
      <c r="A8" s="29" t="s">
        <v>48</v>
      </c>
      <c r="B8" s="7">
        <v>4871.5083814751497</v>
      </c>
      <c r="C8" s="7">
        <v>5479.9712359989999</v>
      </c>
      <c r="D8" s="7">
        <v>10351.47961747415</v>
      </c>
    </row>
    <row r="9" spans="1:4" x14ac:dyDescent="0.2">
      <c r="A9" s="29" t="s">
        <v>49</v>
      </c>
      <c r="B9" s="7">
        <v>104.87553557300014</v>
      </c>
      <c r="C9" s="7">
        <v>2747.6512358400869</v>
      </c>
      <c r="D9" s="7">
        <v>2852.5267714130869</v>
      </c>
    </row>
    <row r="10" spans="1:4" x14ac:dyDescent="0.2">
      <c r="A10" s="30" t="s">
        <v>74</v>
      </c>
      <c r="B10" s="8">
        <v>516.72600443499925</v>
      </c>
      <c r="C10" s="8">
        <v>480.62144819499935</v>
      </c>
      <c r="D10" s="8">
        <v>997.34745262999854</v>
      </c>
    </row>
    <row r="11" spans="1:4" s="5" customFormat="1" x14ac:dyDescent="0.2">
      <c r="A11" s="31" t="s">
        <v>2</v>
      </c>
      <c r="B11" s="32">
        <v>15426.397183226527</v>
      </c>
      <c r="C11" s="32">
        <v>16321.430976304973</v>
      </c>
      <c r="D11" s="32">
        <v>31747.828159531498</v>
      </c>
    </row>
    <row r="12" spans="1:4" x14ac:dyDescent="0.2">
      <c r="B12" s="3"/>
      <c r="C12" s="3"/>
      <c r="D12" s="3"/>
    </row>
    <row r="13" spans="1:4" x14ac:dyDescent="0.2">
      <c r="A13" s="1" t="s">
        <v>4</v>
      </c>
      <c r="B13" s="3"/>
      <c r="C13" s="3"/>
      <c r="D13" s="3"/>
    </row>
    <row r="14" spans="1:4" x14ac:dyDescent="0.2">
      <c r="B14" s="3"/>
      <c r="C14" s="3"/>
      <c r="D14" s="3"/>
    </row>
    <row r="15" spans="1:4" x14ac:dyDescent="0.2">
      <c r="A15" s="1" t="s">
        <v>71</v>
      </c>
      <c r="B15" s="3"/>
      <c r="C15" s="3"/>
      <c r="D15" s="3"/>
    </row>
    <row r="16" spans="1:4" x14ac:dyDescent="0.2">
      <c r="B16" s="3"/>
      <c r="C16" s="3"/>
      <c r="D16" s="3"/>
    </row>
    <row r="17" spans="1:4" x14ac:dyDescent="0.2">
      <c r="A17" s="1" t="s">
        <v>6</v>
      </c>
      <c r="B17" s="3"/>
      <c r="C17" s="3"/>
      <c r="D17" s="3"/>
    </row>
    <row r="18" spans="1:4" x14ac:dyDescent="0.2">
      <c r="A18" s="1" t="s">
        <v>5</v>
      </c>
      <c r="B18" s="3"/>
      <c r="C18" s="3"/>
      <c r="D18" s="3"/>
    </row>
    <row r="19" spans="1:4" x14ac:dyDescent="0.2">
      <c r="B19" s="3"/>
      <c r="C19" s="3"/>
      <c r="D19" s="3"/>
    </row>
    <row r="20" spans="1:4" x14ac:dyDescent="0.2">
      <c r="A20" s="12" t="s">
        <v>3</v>
      </c>
      <c r="B20" s="3"/>
      <c r="C20" s="3"/>
      <c r="D20" s="3"/>
    </row>
    <row r="21" spans="1:4" x14ac:dyDescent="0.2">
      <c r="B21" s="3"/>
      <c r="C21" s="3"/>
      <c r="D21" s="3"/>
    </row>
    <row r="22" spans="1:4" x14ac:dyDescent="0.2">
      <c r="B22" s="3"/>
      <c r="C22" s="3"/>
      <c r="D22" s="3"/>
    </row>
    <row r="23" spans="1:4" x14ac:dyDescent="0.2">
      <c r="B23" s="3"/>
      <c r="C23" s="3"/>
      <c r="D23" s="3"/>
    </row>
  </sheetData>
  <pageMargins left="0.7" right="0.7" top="0.75" bottom="0.75" header="0.3" footer="0.3"/>
  <pageSetup paperSize="9" scale="85" fitToHeight="0" orientation="portrait" r:id="rId1"/>
  <headerFooter>
    <oddHeader>&amp;L&amp;"Arial,Normal"Caractéristiques socio-économiques – &amp;A&amp;R&amp;"Arial,Normal"Recensement 2016</oddHeader>
    <oddFooter>&amp;L&amp;G&amp;R&amp;"Arial,Normal"07/11/2017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zoomScaleNormal="100" workbookViewId="0">
      <selection activeCell="A20" sqref="A20"/>
    </sheetView>
  </sheetViews>
  <sheetFormatPr baseColWidth="10" defaultColWidth="9.140625" defaultRowHeight="12.75" x14ac:dyDescent="0.2"/>
  <cols>
    <col min="1" max="1" width="67" style="1" customWidth="1"/>
    <col min="2" max="4" width="11.28515625" style="1" bestFit="1" customWidth="1"/>
    <col min="5" max="16384" width="9.140625" style="1"/>
  </cols>
  <sheetData>
    <row r="1" spans="1:4" ht="15.75" x14ac:dyDescent="0.25">
      <c r="A1" s="6" t="s">
        <v>72</v>
      </c>
    </row>
    <row r="2" spans="1:4" x14ac:dyDescent="0.2">
      <c r="B2" s="4"/>
      <c r="C2" s="4"/>
      <c r="D2" s="4"/>
    </row>
    <row r="3" spans="1:4" s="15" customFormat="1" x14ac:dyDescent="0.2">
      <c r="A3" s="13"/>
      <c r="B3" s="14" t="s">
        <v>0</v>
      </c>
      <c r="C3" s="14" t="s">
        <v>1</v>
      </c>
      <c r="D3" s="14" t="s">
        <v>2</v>
      </c>
    </row>
    <row r="4" spans="1:4" s="15" customFormat="1" x14ac:dyDescent="0.2">
      <c r="A4" s="16" t="s">
        <v>44</v>
      </c>
      <c r="B4" s="17">
        <v>46.419756857622303</v>
      </c>
      <c r="C4" s="17">
        <v>44.160017566174204</v>
      </c>
      <c r="D4" s="17">
        <v>45.473194107414912</v>
      </c>
    </row>
    <row r="5" spans="1:4" s="15" customFormat="1" x14ac:dyDescent="0.2">
      <c r="A5" s="16" t="s">
        <v>45</v>
      </c>
      <c r="B5" s="17">
        <v>25.035568057256558</v>
      </c>
      <c r="C5" s="17">
        <v>25.33277252544239</v>
      </c>
      <c r="D5" s="17">
        <v>25.185184905414566</v>
      </c>
    </row>
    <row r="6" spans="1:4" s="15" customFormat="1" x14ac:dyDescent="0.2">
      <c r="A6" s="16" t="s">
        <v>46</v>
      </c>
      <c r="B6" s="17">
        <v>20.420912807667992</v>
      </c>
      <c r="C6" s="17">
        <v>20.970694404566927</v>
      </c>
      <c r="D6" s="17">
        <v>20.696670752559292</v>
      </c>
    </row>
    <row r="7" spans="1:4" s="15" customFormat="1" x14ac:dyDescent="0.2">
      <c r="A7" s="16" t="s">
        <v>47</v>
      </c>
      <c r="B7" s="17">
        <v>39.558760782356785</v>
      </c>
      <c r="C7" s="17">
        <v>40.082381305826949</v>
      </c>
      <c r="D7" s="17">
        <v>39.835865326458716</v>
      </c>
    </row>
    <row r="8" spans="1:4" s="15" customFormat="1" x14ac:dyDescent="0.2">
      <c r="A8" s="16" t="s">
        <v>48</v>
      </c>
      <c r="B8" s="17">
        <v>71.278783914357632</v>
      </c>
      <c r="C8" s="17">
        <v>72.832021780717071</v>
      </c>
      <c r="D8" s="17">
        <v>72.101052724697155</v>
      </c>
    </row>
    <row r="9" spans="1:4" s="15" customFormat="1" x14ac:dyDescent="0.2">
      <c r="A9" s="16" t="s">
        <v>49</v>
      </c>
      <c r="B9" s="17">
        <v>49.829751764484925</v>
      </c>
      <c r="C9" s="17">
        <v>53.80963503928151</v>
      </c>
      <c r="D9" s="17">
        <v>53.6633112977674</v>
      </c>
    </row>
    <row r="10" spans="1:4" s="15" customFormat="1" x14ac:dyDescent="0.2">
      <c r="A10" s="13" t="s">
        <v>74</v>
      </c>
      <c r="B10" s="19">
        <v>46.945039324775273</v>
      </c>
      <c r="C10" s="19">
        <v>48.941599418493851</v>
      </c>
      <c r="D10" s="19">
        <v>47.907181054942562</v>
      </c>
    </row>
    <row r="11" spans="1:4" s="15" customFormat="1" x14ac:dyDescent="0.2">
      <c r="A11" s="5" t="s">
        <v>2</v>
      </c>
      <c r="B11" s="18">
        <v>52.30770299746947</v>
      </c>
      <c r="C11" s="18">
        <v>53.885531301879581</v>
      </c>
      <c r="D11" s="18">
        <v>53.118858193140966</v>
      </c>
    </row>
    <row r="12" spans="1:4" x14ac:dyDescent="0.2">
      <c r="B12" s="3"/>
      <c r="C12" s="3"/>
      <c r="D12" s="3"/>
    </row>
    <row r="13" spans="1:4" x14ac:dyDescent="0.2">
      <c r="A13" s="1" t="s">
        <v>50</v>
      </c>
      <c r="B13" s="3"/>
      <c r="C13" s="3"/>
      <c r="D13" s="3"/>
    </row>
    <row r="14" spans="1:4" x14ac:dyDescent="0.2">
      <c r="B14" s="3"/>
      <c r="C14" s="3"/>
      <c r="D14" s="3"/>
    </row>
    <row r="15" spans="1:4" x14ac:dyDescent="0.2">
      <c r="A15" s="1" t="s">
        <v>71</v>
      </c>
      <c r="B15" s="3"/>
      <c r="C15" s="3"/>
      <c r="D15" s="3"/>
    </row>
    <row r="16" spans="1:4" x14ac:dyDescent="0.2">
      <c r="B16" s="3"/>
      <c r="C16" s="3"/>
      <c r="D16" s="3"/>
    </row>
    <row r="17" spans="1:4" x14ac:dyDescent="0.2">
      <c r="A17" s="1" t="s">
        <v>7</v>
      </c>
      <c r="B17" s="3"/>
      <c r="C17" s="3"/>
      <c r="D17" s="3"/>
    </row>
    <row r="18" spans="1:4" x14ac:dyDescent="0.2">
      <c r="B18" s="3"/>
      <c r="C18" s="3"/>
      <c r="D18" s="3"/>
    </row>
    <row r="19" spans="1:4" x14ac:dyDescent="0.2">
      <c r="A19" s="12" t="s">
        <v>3</v>
      </c>
      <c r="B19" s="3"/>
      <c r="C19" s="3"/>
      <c r="D19" s="3"/>
    </row>
    <row r="20" spans="1:4" x14ac:dyDescent="0.2">
      <c r="B20" s="3"/>
      <c r="C20" s="3"/>
      <c r="D20" s="3"/>
    </row>
    <row r="21" spans="1:4" x14ac:dyDescent="0.2">
      <c r="B21" s="3"/>
      <c r="C21" s="3"/>
      <c r="D21" s="3"/>
    </row>
    <row r="22" spans="1:4" x14ac:dyDescent="0.2">
      <c r="B22" s="3"/>
      <c r="C22" s="3"/>
      <c r="D22" s="3"/>
    </row>
  </sheetData>
  <pageMargins left="0.7" right="0.7" top="0.75" bottom="0.75" header="0.3" footer="0.3"/>
  <pageSetup paperSize="9" scale="81" fitToHeight="0" orientation="portrait" r:id="rId1"/>
  <headerFooter>
    <oddHeader>&amp;L&amp;"Arial,Normal"Caractéristiques socio-économiques – &amp;A&amp;R&amp;"Arial,Normal"Recensement 2016</oddHeader>
    <oddFooter>&amp;L&amp;G&amp;R&amp;"Arial,Normal"07/11/2017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zoomScaleNormal="100" workbookViewId="0">
      <selection activeCell="A19" sqref="A19"/>
    </sheetView>
  </sheetViews>
  <sheetFormatPr baseColWidth="10" defaultColWidth="9.140625" defaultRowHeight="12.75" x14ac:dyDescent="0.2"/>
  <cols>
    <col min="1" max="1" width="75.85546875" style="1" customWidth="1"/>
    <col min="2" max="4" width="20.7109375" style="1" customWidth="1"/>
    <col min="5" max="16384" width="9.140625" style="1"/>
  </cols>
  <sheetData>
    <row r="1" spans="1:4" ht="15.75" x14ac:dyDescent="0.25">
      <c r="A1" s="6" t="s">
        <v>68</v>
      </c>
      <c r="B1" s="6"/>
      <c r="C1" s="6"/>
    </row>
    <row r="2" spans="1:4" x14ac:dyDescent="0.2">
      <c r="D2" s="4"/>
    </row>
    <row r="3" spans="1:4" s="15" customFormat="1" x14ac:dyDescent="0.2">
      <c r="A3" s="13"/>
      <c r="B3" s="14" t="s">
        <v>8</v>
      </c>
      <c r="C3" s="14" t="s">
        <v>9</v>
      </c>
      <c r="D3" s="14" t="s">
        <v>2</v>
      </c>
    </row>
    <row r="4" spans="1:4" s="15" customFormat="1" x14ac:dyDescent="0.2">
      <c r="A4" s="16" t="s">
        <v>44</v>
      </c>
      <c r="B4" s="20">
        <v>3269.0424882710495</v>
      </c>
      <c r="C4" s="20">
        <v>11334.92103564323</v>
      </c>
      <c r="D4" s="21">
        <v>14603.963523914281</v>
      </c>
    </row>
    <row r="5" spans="1:4" s="15" customFormat="1" x14ac:dyDescent="0.2">
      <c r="A5" s="16" t="s">
        <v>45</v>
      </c>
      <c r="B5" s="20">
        <v>34.009050527000007</v>
      </c>
      <c r="C5" s="20">
        <v>85.317811101000046</v>
      </c>
      <c r="D5" s="21">
        <v>119.32686162800005</v>
      </c>
    </row>
    <row r="6" spans="1:4" s="15" customFormat="1" x14ac:dyDescent="0.2">
      <c r="A6" s="16" t="s">
        <v>46</v>
      </c>
      <c r="B6" s="20">
        <v>585.95222233599884</v>
      </c>
      <c r="C6" s="20">
        <v>1522.7282001309929</v>
      </c>
      <c r="D6" s="21">
        <v>2108.6804224669918</v>
      </c>
    </row>
    <row r="7" spans="1:4" s="15" customFormat="1" x14ac:dyDescent="0.2">
      <c r="A7" s="16" t="s">
        <v>47</v>
      </c>
      <c r="B7" s="20">
        <v>85.353159290000036</v>
      </c>
      <c r="C7" s="20">
        <v>629.15035071599686</v>
      </c>
      <c r="D7" s="21">
        <v>714.50351000599687</v>
      </c>
    </row>
    <row r="8" spans="1:4" s="15" customFormat="1" x14ac:dyDescent="0.2">
      <c r="A8" s="16" t="s">
        <v>48</v>
      </c>
      <c r="B8" s="20">
        <v>2500.0544773510123</v>
      </c>
      <c r="C8" s="20">
        <v>7851.4251401225592</v>
      </c>
      <c r="D8" s="21">
        <v>10351.479617473571</v>
      </c>
    </row>
    <row r="9" spans="1:4" s="15" customFormat="1" x14ac:dyDescent="0.2">
      <c r="A9" s="16" t="s">
        <v>49</v>
      </c>
      <c r="B9" s="20">
        <v>332.44925413599975</v>
      </c>
      <c r="C9" s="20">
        <v>2520.077517276995</v>
      </c>
      <c r="D9" s="21">
        <v>2852.5267714129945</v>
      </c>
    </row>
    <row r="10" spans="1:4" s="15" customFormat="1" x14ac:dyDescent="0.2">
      <c r="A10" s="13" t="s">
        <v>74</v>
      </c>
      <c r="B10" s="22">
        <v>92.262799823000051</v>
      </c>
      <c r="C10" s="22">
        <v>905.08465280699545</v>
      </c>
      <c r="D10" s="23">
        <v>997.34745262999547</v>
      </c>
    </row>
    <row r="11" spans="1:4" s="15" customFormat="1" x14ac:dyDescent="0.2">
      <c r="A11" s="5" t="s">
        <v>2</v>
      </c>
      <c r="B11" s="9">
        <v>6899.1234517340599</v>
      </c>
      <c r="C11" s="9">
        <v>24848.70470779777</v>
      </c>
      <c r="D11" s="24">
        <v>31747.828159531829</v>
      </c>
    </row>
    <row r="12" spans="1:4" x14ac:dyDescent="0.2">
      <c r="D12" s="3"/>
    </row>
    <row r="13" spans="1:4" x14ac:dyDescent="0.2">
      <c r="A13" s="1" t="s">
        <v>4</v>
      </c>
      <c r="D13" s="3"/>
    </row>
    <row r="14" spans="1:4" x14ac:dyDescent="0.2">
      <c r="D14" s="3"/>
    </row>
    <row r="15" spans="1:4" x14ac:dyDescent="0.2">
      <c r="A15" s="1" t="s">
        <v>6</v>
      </c>
      <c r="D15" s="3"/>
    </row>
    <row r="16" spans="1:4" x14ac:dyDescent="0.2">
      <c r="A16" s="1" t="s">
        <v>5</v>
      </c>
      <c r="D16" s="3"/>
    </row>
    <row r="17" spans="1:4" x14ac:dyDescent="0.2">
      <c r="B17" s="40"/>
      <c r="C17" s="40"/>
      <c r="D17" s="3"/>
    </row>
    <row r="18" spans="1:4" x14ac:dyDescent="0.2">
      <c r="A18" s="12" t="s">
        <v>3</v>
      </c>
      <c r="B18" s="12"/>
      <c r="C18" s="12"/>
      <c r="D18" s="3"/>
    </row>
    <row r="19" spans="1:4" x14ac:dyDescent="0.2">
      <c r="D19" s="3"/>
    </row>
    <row r="20" spans="1:4" x14ac:dyDescent="0.2">
      <c r="D20" s="3"/>
    </row>
    <row r="21" spans="1:4" x14ac:dyDescent="0.2">
      <c r="D21" s="3"/>
    </row>
  </sheetData>
  <pageMargins left="0.7" right="0.7" top="0.75" bottom="0.75" header="0.3" footer="0.3"/>
  <pageSetup paperSize="9" scale="81" fitToHeight="0" orientation="landscape" r:id="rId1"/>
  <headerFooter>
    <oddHeader>&amp;L&amp;"Arial,Normal"Caractéristiques socio-économiques – &amp;A&amp;R&amp;"Arial,Normal"Recensement 2016</oddHeader>
    <oddFooter>&amp;L&amp;G&amp;R&amp;"Arial,Normal"07/11/2017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A63" sqref="A63"/>
    </sheetView>
  </sheetViews>
  <sheetFormatPr baseColWidth="10" defaultColWidth="9.140625" defaultRowHeight="12.75" x14ac:dyDescent="0.2"/>
  <cols>
    <col min="1" max="1" width="49.85546875" style="2" customWidth="1"/>
    <col min="2" max="8" width="20.7109375" style="3" customWidth="1"/>
    <col min="9" max="16384" width="9.140625" style="1"/>
  </cols>
  <sheetData>
    <row r="1" spans="1:8" ht="15.75" x14ac:dyDescent="0.25">
      <c r="A1" s="36" t="s">
        <v>69</v>
      </c>
    </row>
    <row r="2" spans="1:8" x14ac:dyDescent="0.2">
      <c r="B2" s="26"/>
      <c r="C2" s="26"/>
      <c r="D2" s="26"/>
      <c r="E2" s="26"/>
      <c r="F2" s="26"/>
      <c r="G2" s="26"/>
      <c r="H2" s="26"/>
    </row>
    <row r="3" spans="1:8" s="25" customFormat="1" ht="51" x14ac:dyDescent="0.2">
      <c r="A3" s="27"/>
      <c r="B3" s="27" t="s">
        <v>60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74</v>
      </c>
      <c r="H3" s="27" t="s">
        <v>2</v>
      </c>
    </row>
    <row r="4" spans="1:8" x14ac:dyDescent="0.2">
      <c r="A4" s="10" t="s">
        <v>51</v>
      </c>
      <c r="B4" s="10">
        <v>13504.713625798318</v>
      </c>
      <c r="C4" s="10">
        <v>1915.1168724840002</v>
      </c>
      <c r="D4" s="10">
        <v>621.90126136299989</v>
      </c>
      <c r="E4" s="10">
        <v>9744.5296200001558</v>
      </c>
      <c r="F4" s="10">
        <v>2468.9246968259972</v>
      </c>
      <c r="G4" s="10">
        <v>877.27275653400034</v>
      </c>
      <c r="H4" s="10">
        <v>29132.458833005483</v>
      </c>
    </row>
    <row r="5" spans="1:8" x14ac:dyDescent="0.2">
      <c r="A5" s="2" t="s">
        <v>16</v>
      </c>
      <c r="B5" s="3">
        <v>246.90818754500032</v>
      </c>
      <c r="C5" s="3">
        <v>34.169640742000013</v>
      </c>
      <c r="D5" s="3">
        <v>14.847987331999997</v>
      </c>
      <c r="E5" s="3">
        <v>274.69020499000027</v>
      </c>
      <c r="F5" s="3">
        <v>82.224637464000097</v>
      </c>
      <c r="G5" s="3">
        <v>31.790639293000002</v>
      </c>
      <c r="H5" s="3">
        <v>684.63129736600069</v>
      </c>
    </row>
    <row r="6" spans="1:8" x14ac:dyDescent="0.2">
      <c r="A6" s="2" t="s">
        <v>43</v>
      </c>
      <c r="G6" s="3">
        <v>3.3504081589999997</v>
      </c>
      <c r="H6" s="3">
        <v>3.3504081589999997</v>
      </c>
    </row>
    <row r="7" spans="1:8" x14ac:dyDescent="0.2">
      <c r="A7" s="2" t="s">
        <v>35</v>
      </c>
      <c r="B7" s="3">
        <v>12.785533646999998</v>
      </c>
      <c r="C7" s="3">
        <v>4.6616422279999998</v>
      </c>
      <c r="E7" s="3">
        <v>4.6132801299999997</v>
      </c>
      <c r="H7" s="3">
        <v>22.060456004999999</v>
      </c>
    </row>
    <row r="8" spans="1:8" x14ac:dyDescent="0.2">
      <c r="A8" s="2" t="s">
        <v>27</v>
      </c>
      <c r="B8" s="3">
        <v>75.631438983000066</v>
      </c>
      <c r="C8" s="3">
        <v>9.0097377929999993</v>
      </c>
      <c r="D8" s="3">
        <v>4.5426112749999996</v>
      </c>
      <c r="E8" s="3">
        <v>44.424127499000001</v>
      </c>
      <c r="F8" s="3">
        <v>20.316954181999996</v>
      </c>
      <c r="G8" s="3">
        <v>19.381676007000006</v>
      </c>
      <c r="H8" s="3">
        <v>173.30654573900006</v>
      </c>
    </row>
    <row r="9" spans="1:8" x14ac:dyDescent="0.2">
      <c r="A9" s="2" t="s">
        <v>14</v>
      </c>
      <c r="B9" s="3">
        <v>337.60056141500013</v>
      </c>
      <c r="C9" s="3">
        <v>39.920844793000001</v>
      </c>
      <c r="D9" s="3">
        <v>4.5596179939999999</v>
      </c>
      <c r="E9" s="3">
        <v>366.86048453200038</v>
      </c>
      <c r="F9" s="3">
        <v>110.0827600890001</v>
      </c>
      <c r="G9" s="3">
        <v>42.971868071999999</v>
      </c>
      <c r="H9" s="3">
        <v>901.99613689500063</v>
      </c>
    </row>
    <row r="10" spans="1:8" x14ac:dyDescent="0.2">
      <c r="A10" s="2" t="s">
        <v>13</v>
      </c>
      <c r="B10" s="3">
        <v>846.97498974399412</v>
      </c>
      <c r="C10" s="3">
        <v>89.233305525000034</v>
      </c>
      <c r="D10" s="3">
        <v>38.870698816000001</v>
      </c>
      <c r="E10" s="3">
        <v>711.76111371899549</v>
      </c>
      <c r="F10" s="3">
        <v>277.61326774000042</v>
      </c>
      <c r="G10" s="3">
        <v>65.105139099000027</v>
      </c>
      <c r="H10" s="3">
        <v>2029.5585146429903</v>
      </c>
    </row>
    <row r="11" spans="1:8" x14ac:dyDescent="0.2">
      <c r="A11" s="2" t="s">
        <v>33</v>
      </c>
      <c r="B11" s="3">
        <v>31.842908612000002</v>
      </c>
      <c r="C11" s="3">
        <v>3.4328678750000003</v>
      </c>
      <c r="E11" s="3">
        <v>6.8687212319999986</v>
      </c>
      <c r="F11" s="3">
        <v>5.6547668140000003</v>
      </c>
      <c r="G11" s="3">
        <v>3.4063158759999999</v>
      </c>
      <c r="H11" s="3">
        <v>51.205580409</v>
      </c>
    </row>
    <row r="12" spans="1:8" x14ac:dyDescent="0.2">
      <c r="A12" s="2" t="s">
        <v>25</v>
      </c>
      <c r="B12" s="3">
        <v>77.518222718000075</v>
      </c>
      <c r="C12" s="3">
        <v>16.041281427999998</v>
      </c>
      <c r="D12" s="3">
        <v>5.6691208340000001</v>
      </c>
      <c r="E12" s="3">
        <v>58.967634929999996</v>
      </c>
      <c r="F12" s="3">
        <v>22.718410817999999</v>
      </c>
      <c r="G12" s="3">
        <v>6.8950914679999995</v>
      </c>
      <c r="H12" s="3">
        <v>187.80976219600007</v>
      </c>
    </row>
    <row r="13" spans="1:8" x14ac:dyDescent="0.2">
      <c r="A13" s="2" t="s">
        <v>24</v>
      </c>
      <c r="B13" s="3">
        <v>98.093869911000098</v>
      </c>
      <c r="C13" s="3">
        <v>9.1075883310000005</v>
      </c>
      <c r="D13" s="3">
        <v>4.6239650210000001</v>
      </c>
      <c r="E13" s="3">
        <v>53.109109634000006</v>
      </c>
      <c r="F13" s="3">
        <v>28.779656623000001</v>
      </c>
      <c r="G13" s="3">
        <v>14.917488817999997</v>
      </c>
      <c r="H13" s="3">
        <v>208.63167833800011</v>
      </c>
    </row>
    <row r="14" spans="1:8" x14ac:dyDescent="0.2">
      <c r="A14" s="2" t="s">
        <v>11</v>
      </c>
      <c r="B14" s="3">
        <v>3508.8743540701303</v>
      </c>
      <c r="C14" s="3">
        <v>454.58900751300001</v>
      </c>
      <c r="D14" s="3">
        <v>173.68655477199994</v>
      </c>
      <c r="E14" s="3">
        <v>2615.8605359921039</v>
      </c>
      <c r="F14" s="3">
        <v>373.37582478299987</v>
      </c>
      <c r="G14" s="3">
        <v>107.30834728600014</v>
      </c>
      <c r="H14" s="3">
        <v>7233.6946244162345</v>
      </c>
    </row>
    <row r="15" spans="1:8" x14ac:dyDescent="0.2">
      <c r="A15" s="2" t="s">
        <v>18</v>
      </c>
      <c r="B15" s="3">
        <v>185.02041606199978</v>
      </c>
      <c r="C15" s="3">
        <v>88.350530666000054</v>
      </c>
      <c r="D15" s="3">
        <v>14.989317213999996</v>
      </c>
      <c r="E15" s="3">
        <v>48.571393430000022</v>
      </c>
      <c r="F15" s="3">
        <v>23.927978952999997</v>
      </c>
      <c r="G15" s="3">
        <v>8.2062615949999991</v>
      </c>
      <c r="H15" s="3">
        <v>369.06589791999977</v>
      </c>
    </row>
    <row r="16" spans="1:8" x14ac:dyDescent="0.2">
      <c r="A16" s="2" t="s">
        <v>40</v>
      </c>
      <c r="C16" s="3">
        <v>3.3290538090000004</v>
      </c>
      <c r="H16" s="3">
        <v>3.3290538090000004</v>
      </c>
    </row>
    <row r="17" spans="1:8" x14ac:dyDescent="0.2">
      <c r="A17" s="2" t="s">
        <v>21</v>
      </c>
      <c r="B17" s="3">
        <v>118.03966236900006</v>
      </c>
      <c r="C17" s="3">
        <v>13.790241732999997</v>
      </c>
      <c r="D17" s="3">
        <v>11.503071559999999</v>
      </c>
      <c r="E17" s="3">
        <v>99.370392990000028</v>
      </c>
      <c r="F17" s="3">
        <v>48.909722404000007</v>
      </c>
      <c r="G17" s="3">
        <v>25.234940000000002</v>
      </c>
      <c r="H17" s="3">
        <v>316.84803105600008</v>
      </c>
    </row>
    <row r="18" spans="1:8" x14ac:dyDescent="0.2">
      <c r="A18" s="2" t="s">
        <v>29</v>
      </c>
      <c r="B18" s="3">
        <v>41.910448118000012</v>
      </c>
      <c r="C18" s="3">
        <v>5.9348611619999998</v>
      </c>
      <c r="D18" s="3">
        <v>5.719295604</v>
      </c>
      <c r="E18" s="3">
        <v>29.538731720000001</v>
      </c>
      <c r="F18" s="3">
        <v>17.006522474999997</v>
      </c>
      <c r="G18" s="3">
        <v>6.8433342269999988</v>
      </c>
      <c r="H18" s="3">
        <v>106.95319330600002</v>
      </c>
    </row>
    <row r="19" spans="1:8" x14ac:dyDescent="0.2">
      <c r="A19" s="2" t="s">
        <v>12</v>
      </c>
      <c r="B19" s="3">
        <v>3010.0600514531211</v>
      </c>
      <c r="C19" s="3">
        <v>304.2920700690002</v>
      </c>
      <c r="D19" s="3">
        <v>152.45704831299994</v>
      </c>
      <c r="E19" s="3">
        <v>1867.5792593779886</v>
      </c>
      <c r="F19" s="3">
        <v>589.74797002199671</v>
      </c>
      <c r="G19" s="3">
        <v>251.45302841800014</v>
      </c>
      <c r="H19" s="3">
        <v>6175.5894276531062</v>
      </c>
    </row>
    <row r="20" spans="1:8" x14ac:dyDescent="0.2">
      <c r="A20" s="2" t="s">
        <v>37</v>
      </c>
      <c r="B20" s="3">
        <v>11.665584100999997</v>
      </c>
      <c r="E20" s="3">
        <v>12.704031563999997</v>
      </c>
      <c r="F20" s="3">
        <v>3.4403239540000001</v>
      </c>
      <c r="H20" s="3">
        <v>27.809939618999994</v>
      </c>
    </row>
    <row r="21" spans="1:8" x14ac:dyDescent="0.2">
      <c r="A21" s="2" t="s">
        <v>10</v>
      </c>
      <c r="B21" s="3">
        <v>3303.0515387980731</v>
      </c>
      <c r="C21" s="3">
        <v>585.9522223360002</v>
      </c>
      <c r="D21" s="3">
        <v>85.353159290000036</v>
      </c>
      <c r="E21" s="3">
        <v>2500.0544773510665</v>
      </c>
      <c r="F21" s="3">
        <v>332.44925413599981</v>
      </c>
      <c r="G21" s="3">
        <v>92.262799823000051</v>
      </c>
      <c r="H21" s="3">
        <v>6899.1234517341391</v>
      </c>
    </row>
    <row r="22" spans="1:8" x14ac:dyDescent="0.2">
      <c r="A22" s="2" t="s">
        <v>19</v>
      </c>
      <c r="B22" s="3">
        <v>162.81124975099982</v>
      </c>
      <c r="C22" s="3">
        <v>14.826523372</v>
      </c>
      <c r="D22" s="3">
        <v>11.425911881999996</v>
      </c>
      <c r="E22" s="3">
        <v>198.90660078200017</v>
      </c>
      <c r="F22" s="3">
        <v>51.323743362000002</v>
      </c>
      <c r="G22" s="3">
        <v>14.646507260999996</v>
      </c>
      <c r="H22" s="3">
        <v>453.94053640999999</v>
      </c>
    </row>
    <row r="23" spans="1:8" x14ac:dyDescent="0.2">
      <c r="A23" s="2" t="s">
        <v>20</v>
      </c>
      <c r="B23" s="3">
        <v>321.48991226299938</v>
      </c>
      <c r="C23" s="3">
        <v>27.20440216199999</v>
      </c>
      <c r="D23" s="3">
        <v>9.0432413040000004</v>
      </c>
      <c r="E23" s="3">
        <v>31.813237579000003</v>
      </c>
      <c r="F23" s="3">
        <v>13.744002477</v>
      </c>
      <c r="G23" s="3">
        <v>18.014251725999998</v>
      </c>
      <c r="H23" s="3">
        <v>421.30904751099933</v>
      </c>
    </row>
    <row r="24" spans="1:8" x14ac:dyDescent="0.2">
      <c r="A24" s="2" t="s">
        <v>17</v>
      </c>
      <c r="B24" s="3">
        <v>205.72680905200016</v>
      </c>
      <c r="C24" s="3">
        <v>34.29509589300001</v>
      </c>
      <c r="D24" s="3">
        <v>18.388269233999996</v>
      </c>
      <c r="E24" s="3">
        <v>60.564504738000018</v>
      </c>
      <c r="F24" s="3">
        <v>124.36483119000007</v>
      </c>
      <c r="G24" s="3">
        <v>51.265623683000001</v>
      </c>
      <c r="H24" s="3">
        <v>494.60513379000031</v>
      </c>
    </row>
    <row r="25" spans="1:8" x14ac:dyDescent="0.2">
      <c r="A25" s="2" t="s">
        <v>22</v>
      </c>
      <c r="B25" s="3">
        <v>83.796539341000098</v>
      </c>
      <c r="C25" s="3">
        <v>6.942495933</v>
      </c>
      <c r="D25" s="3">
        <v>7.9861052439999991</v>
      </c>
      <c r="E25" s="3">
        <v>77.584438538000072</v>
      </c>
      <c r="F25" s="3">
        <v>35.384696491999996</v>
      </c>
      <c r="G25" s="3">
        <v>11.294442389999999</v>
      </c>
      <c r="H25" s="3">
        <v>222.98871793800018</v>
      </c>
    </row>
    <row r="26" spans="1:8" x14ac:dyDescent="0.2">
      <c r="A26" s="2" t="s">
        <v>15</v>
      </c>
      <c r="B26" s="3">
        <v>237.65740748500028</v>
      </c>
      <c r="C26" s="3">
        <v>41.039304370999993</v>
      </c>
      <c r="D26" s="3">
        <v>9.0837837970000006</v>
      </c>
      <c r="E26" s="3">
        <v>415.08743856599966</v>
      </c>
      <c r="F26" s="3">
        <v>109.37048938200007</v>
      </c>
      <c r="G26" s="3">
        <v>36.548933947000009</v>
      </c>
      <c r="H26" s="3">
        <v>848.78735754800005</v>
      </c>
    </row>
    <row r="27" spans="1:8" x14ac:dyDescent="0.2">
      <c r="A27" s="2" t="s">
        <v>34</v>
      </c>
      <c r="B27" s="3">
        <v>20.553897135000003</v>
      </c>
      <c r="C27" s="3">
        <v>4.4789173790000003</v>
      </c>
      <c r="E27" s="3">
        <v>5.6426583749999999</v>
      </c>
      <c r="F27" s="3">
        <v>9.0357316539999992</v>
      </c>
      <c r="G27" s="3">
        <v>3.4962316709999999</v>
      </c>
      <c r="H27" s="3">
        <v>43.207436213999998</v>
      </c>
    </row>
    <row r="28" spans="1:8" x14ac:dyDescent="0.2">
      <c r="A28" s="34" t="s">
        <v>59</v>
      </c>
      <c r="B28" s="35">
        <v>566.70004322500063</v>
      </c>
      <c r="C28" s="35">
        <v>124.51523737099956</v>
      </c>
      <c r="D28" s="35">
        <v>49.151501876999873</v>
      </c>
      <c r="E28" s="35">
        <v>259.95724233100009</v>
      </c>
      <c r="F28" s="35">
        <v>189.45315181200021</v>
      </c>
      <c r="G28" s="35">
        <v>62.879427714999906</v>
      </c>
      <c r="H28" s="35">
        <v>1252.6566043310086</v>
      </c>
    </row>
    <row r="29" spans="1:8" x14ac:dyDescent="0.2">
      <c r="A29" s="39" t="s">
        <v>52</v>
      </c>
      <c r="B29" s="11">
        <v>361.26264540900007</v>
      </c>
      <c r="C29" s="11">
        <v>39.228578995000007</v>
      </c>
      <c r="D29" s="11">
        <v>15.960324633999997</v>
      </c>
      <c r="E29" s="11">
        <v>152.87070089800002</v>
      </c>
      <c r="F29" s="11">
        <v>92.617132685000001</v>
      </c>
      <c r="G29" s="11">
        <v>36.695843190999994</v>
      </c>
      <c r="H29" s="11">
        <v>698.63522581200004</v>
      </c>
    </row>
    <row r="30" spans="1:8" x14ac:dyDescent="0.2">
      <c r="A30" s="2" t="s">
        <v>28</v>
      </c>
      <c r="B30" s="3">
        <v>104.68714178800008</v>
      </c>
      <c r="C30" s="3">
        <v>5.6352945189999994</v>
      </c>
      <c r="D30" s="3">
        <v>5.6258668449999991</v>
      </c>
      <c r="E30" s="3">
        <v>27.214029919000005</v>
      </c>
      <c r="F30" s="3">
        <v>4.5643291509999999</v>
      </c>
      <c r="G30" s="3">
        <v>4.5936260719999993</v>
      </c>
      <c r="H30" s="3">
        <v>152.32028829400011</v>
      </c>
    </row>
    <row r="31" spans="1:8" x14ac:dyDescent="0.2">
      <c r="A31" s="2" t="s">
        <v>32</v>
      </c>
      <c r="B31" s="3">
        <v>26.312375625999998</v>
      </c>
      <c r="E31" s="3">
        <v>22.943404475000001</v>
      </c>
      <c r="F31" s="3">
        <v>4.5936260719999993</v>
      </c>
      <c r="G31" s="3">
        <v>3.4132138169999999</v>
      </c>
      <c r="H31" s="3">
        <v>57.262619989999997</v>
      </c>
    </row>
    <row r="32" spans="1:8" x14ac:dyDescent="0.2">
      <c r="A32" s="34" t="s">
        <v>61</v>
      </c>
      <c r="B32" s="35">
        <v>230.26312799499999</v>
      </c>
      <c r="C32" s="35">
        <v>33.593284476000008</v>
      </c>
      <c r="D32" s="35">
        <v>10.334457788999998</v>
      </c>
      <c r="E32" s="35">
        <v>102.71326650400002</v>
      </c>
      <c r="F32" s="35">
        <v>83.459177462000014</v>
      </c>
      <c r="G32" s="35">
        <v>28.689003301999996</v>
      </c>
      <c r="H32" s="35">
        <v>489.05231752799995</v>
      </c>
    </row>
    <row r="33" spans="1:8" x14ac:dyDescent="0.2">
      <c r="A33" s="39" t="s">
        <v>53</v>
      </c>
      <c r="B33" s="11">
        <v>328.4499956730001</v>
      </c>
      <c r="C33" s="11">
        <v>38.739192627000001</v>
      </c>
      <c r="D33" s="11">
        <v>34.399201546999997</v>
      </c>
      <c r="E33" s="11">
        <v>140.08602511700002</v>
      </c>
      <c r="F33" s="11">
        <v>54.906925491000003</v>
      </c>
      <c r="G33" s="11">
        <v>31.210430231999993</v>
      </c>
      <c r="H33" s="11">
        <v>627.79177068700005</v>
      </c>
    </row>
    <row r="34" spans="1:8" x14ac:dyDescent="0.2">
      <c r="A34" s="2" t="s">
        <v>41</v>
      </c>
      <c r="B34" s="3">
        <v>4.3581355410000002</v>
      </c>
      <c r="H34" s="3">
        <v>4.3581355410000002</v>
      </c>
    </row>
    <row r="35" spans="1:8" x14ac:dyDescent="0.2">
      <c r="A35" s="2" t="s">
        <v>42</v>
      </c>
      <c r="B35" s="3">
        <v>3.4405057169999997</v>
      </c>
      <c r="H35" s="3">
        <v>3.4405057169999997</v>
      </c>
    </row>
    <row r="36" spans="1:8" x14ac:dyDescent="0.2">
      <c r="A36" s="2" t="s">
        <v>39</v>
      </c>
      <c r="B36" s="3">
        <v>3.3654993969999998</v>
      </c>
      <c r="H36" s="3">
        <v>3.3654993969999998</v>
      </c>
    </row>
    <row r="37" spans="1:8" x14ac:dyDescent="0.2">
      <c r="A37" s="2" t="s">
        <v>26</v>
      </c>
      <c r="B37" s="3">
        <v>98.262373720000113</v>
      </c>
      <c r="C37" s="3">
        <v>9.0324641900000007</v>
      </c>
      <c r="D37" s="3">
        <v>13.888686592999999</v>
      </c>
      <c r="E37" s="3">
        <v>42.378019887000015</v>
      </c>
      <c r="F37" s="3">
        <v>12.438314150999997</v>
      </c>
      <c r="G37" s="3">
        <v>9.2409398779999989</v>
      </c>
      <c r="H37" s="3">
        <v>185.24079841900013</v>
      </c>
    </row>
    <row r="38" spans="1:8" x14ac:dyDescent="0.2">
      <c r="A38" s="2" t="s">
        <v>31</v>
      </c>
      <c r="B38" s="3">
        <v>17.255235845999998</v>
      </c>
      <c r="C38" s="3">
        <v>5.7250285509999994</v>
      </c>
      <c r="E38" s="3">
        <v>19.267417311999999</v>
      </c>
      <c r="F38" s="3">
        <v>11.645197970000002</v>
      </c>
      <c r="G38" s="3">
        <v>3.4282155149999998</v>
      </c>
      <c r="H38" s="3">
        <v>57.321095194000002</v>
      </c>
    </row>
    <row r="39" spans="1:8" x14ac:dyDescent="0.2">
      <c r="A39" s="2" t="s">
        <v>30</v>
      </c>
      <c r="B39" s="3">
        <v>38.578984271000017</v>
      </c>
      <c r="C39" s="3">
        <v>7.8382458870000002</v>
      </c>
      <c r="D39" s="3">
        <v>4.5501903199999996</v>
      </c>
      <c r="E39" s="3">
        <v>18.223503283999996</v>
      </c>
      <c r="F39" s="3">
        <v>4.5649180320000005</v>
      </c>
      <c r="G39" s="3">
        <v>3.3995074750000001</v>
      </c>
      <c r="H39" s="3">
        <v>77.155349268999998</v>
      </c>
    </row>
    <row r="40" spans="1:8" x14ac:dyDescent="0.2">
      <c r="A40" s="34" t="s">
        <v>62</v>
      </c>
      <c r="B40" s="35">
        <v>163.18926118099998</v>
      </c>
      <c r="C40" s="35">
        <v>16.143453999000002</v>
      </c>
      <c r="D40" s="35">
        <v>15.960324633999999</v>
      </c>
      <c r="E40" s="35">
        <v>60.217084634000003</v>
      </c>
      <c r="F40" s="35">
        <v>26.258495338000003</v>
      </c>
      <c r="G40" s="35">
        <v>15.141767363999996</v>
      </c>
      <c r="H40" s="35">
        <v>296.91038714999991</v>
      </c>
    </row>
    <row r="41" spans="1:8" x14ac:dyDescent="0.2">
      <c r="A41" s="39" t="s">
        <v>55</v>
      </c>
      <c r="B41" s="11">
        <v>138.54835872200005</v>
      </c>
      <c r="C41" s="11">
        <v>13.763165021999999</v>
      </c>
      <c r="D41" s="11">
        <v>14.842536273999999</v>
      </c>
      <c r="E41" s="11">
        <v>144.75188114000008</v>
      </c>
      <c r="F41" s="11">
        <v>73.082259404999988</v>
      </c>
      <c r="G41" s="11">
        <v>15.810066493999997</v>
      </c>
      <c r="H41" s="11">
        <v>400.79826705700009</v>
      </c>
    </row>
    <row r="42" spans="1:8" x14ac:dyDescent="0.2">
      <c r="A42" s="2" t="s">
        <v>23</v>
      </c>
      <c r="B42" s="3">
        <v>74.886218354000036</v>
      </c>
      <c r="C42" s="3">
        <v>9.1845406479999987</v>
      </c>
      <c r="D42" s="3">
        <v>5.7403658019999995</v>
      </c>
      <c r="E42" s="3">
        <v>60.173391362000025</v>
      </c>
      <c r="F42" s="3">
        <v>45.696394037999987</v>
      </c>
      <c r="G42" s="3">
        <v>4.5112558959999998</v>
      </c>
      <c r="H42" s="3">
        <v>200.19216610000004</v>
      </c>
    </row>
    <row r="43" spans="1:8" x14ac:dyDescent="0.2">
      <c r="A43" s="34" t="s">
        <v>65</v>
      </c>
      <c r="B43" s="35">
        <v>63.66214036800001</v>
      </c>
      <c r="C43" s="35">
        <v>4.5786243740000003</v>
      </c>
      <c r="D43" s="35">
        <v>9.1021704719999992</v>
      </c>
      <c r="E43" s="35">
        <v>84.578489778000062</v>
      </c>
      <c r="F43" s="35">
        <v>27.385865367000001</v>
      </c>
      <c r="G43" s="35">
        <v>11.298810597999998</v>
      </c>
      <c r="H43" s="35">
        <v>200.60610095700005</v>
      </c>
    </row>
    <row r="44" spans="1:8" x14ac:dyDescent="0.2">
      <c r="A44" s="39" t="s">
        <v>56</v>
      </c>
      <c r="B44" s="11">
        <v>129.03751525199999</v>
      </c>
      <c r="C44" s="11">
        <v>23.119979404000002</v>
      </c>
      <c r="D44" s="11">
        <v>16.101685544999999</v>
      </c>
      <c r="E44" s="11">
        <v>54.477254995999985</v>
      </c>
      <c r="F44" s="11">
        <v>50.469664915999992</v>
      </c>
      <c r="G44" s="11">
        <v>5.6623124330000003</v>
      </c>
      <c r="H44" s="11">
        <v>278.868412546</v>
      </c>
    </row>
    <row r="45" spans="1:8" x14ac:dyDescent="0.2">
      <c r="A45" s="39" t="s">
        <v>57</v>
      </c>
      <c r="B45" s="11">
        <v>71.738799106000016</v>
      </c>
      <c r="C45" s="41" t="s">
        <v>70</v>
      </c>
      <c r="D45" s="41"/>
      <c r="E45" s="11">
        <v>27.410235941999996</v>
      </c>
      <c r="F45" s="11">
        <v>25.306256626</v>
      </c>
      <c r="G45" s="11">
        <v>7.9330372149999997</v>
      </c>
      <c r="H45" s="11">
        <v>141.493922785</v>
      </c>
    </row>
    <row r="46" spans="1:8" x14ac:dyDescent="0.2">
      <c r="A46" s="39" t="s">
        <v>54</v>
      </c>
      <c r="B46" s="11">
        <v>183.86342680700008</v>
      </c>
      <c r="C46" s="11">
        <v>71.847945358000018</v>
      </c>
      <c r="D46" s="11">
        <v>9.0575953239999993</v>
      </c>
      <c r="E46" s="11">
        <v>85.112812299000012</v>
      </c>
      <c r="F46" s="11">
        <v>87.219835464000028</v>
      </c>
      <c r="G46" s="11">
        <v>22.763006530999998</v>
      </c>
      <c r="H46" s="11">
        <v>459.86462178299939</v>
      </c>
    </row>
    <row r="47" spans="1:8" x14ac:dyDescent="0.2">
      <c r="A47" s="2" t="s">
        <v>36</v>
      </c>
      <c r="B47" s="3">
        <v>4.6977397219999997</v>
      </c>
      <c r="C47" s="3">
        <v>6.6474029579999998</v>
      </c>
      <c r="E47" s="3">
        <v>3.4849246999999997</v>
      </c>
      <c r="F47" s="3">
        <v>6.8221436060000009</v>
      </c>
      <c r="H47" s="3">
        <v>21.652210986</v>
      </c>
    </row>
    <row r="48" spans="1:8" x14ac:dyDescent="0.2">
      <c r="A48" s="2" t="s">
        <v>38</v>
      </c>
      <c r="B48" s="3">
        <v>4.5501903199999996</v>
      </c>
      <c r="H48" s="3">
        <v>4.5501903199999996</v>
      </c>
    </row>
    <row r="49" spans="1:8" x14ac:dyDescent="0.2">
      <c r="A49" s="34" t="s">
        <v>63</v>
      </c>
      <c r="B49" s="35">
        <v>174.61549676500007</v>
      </c>
      <c r="C49" s="35">
        <v>65.200542400000018</v>
      </c>
      <c r="D49" s="35">
        <v>9.0575953239999993</v>
      </c>
      <c r="E49" s="35">
        <v>81.627887599000019</v>
      </c>
      <c r="F49" s="35">
        <v>80.39769185800003</v>
      </c>
      <c r="G49" s="35">
        <v>22.763006530999998</v>
      </c>
      <c r="H49" s="35">
        <v>433.66222047699938</v>
      </c>
    </row>
    <row r="50" spans="1:8" x14ac:dyDescent="0.2">
      <c r="A50" s="38" t="s">
        <v>58</v>
      </c>
      <c r="B50" s="42" t="s">
        <v>64</v>
      </c>
      <c r="C50" s="42"/>
      <c r="D50" s="42"/>
      <c r="E50" s="42"/>
      <c r="F50" s="42"/>
      <c r="G50" s="42"/>
      <c r="H50" s="33">
        <v>7.9171058569999992</v>
      </c>
    </row>
    <row r="51" spans="1:8" x14ac:dyDescent="0.2">
      <c r="A51" s="37" t="s">
        <v>2</v>
      </c>
      <c r="B51" s="9">
        <v>14723.290385542321</v>
      </c>
      <c r="C51" s="9">
        <v>2108.6804224670004</v>
      </c>
      <c r="D51" s="9">
        <v>714.50351000599994</v>
      </c>
      <c r="E51" s="9">
        <v>10351.479617474151</v>
      </c>
      <c r="F51" s="9">
        <v>2852.5267714129973</v>
      </c>
      <c r="G51" s="9">
        <v>997.34745263000036</v>
      </c>
      <c r="H51" s="9">
        <v>31747.828159532484</v>
      </c>
    </row>
    <row r="53" spans="1:8" x14ac:dyDescent="0.2">
      <c r="A53" s="1" t="s">
        <v>4</v>
      </c>
    </row>
    <row r="54" spans="1:8" x14ac:dyDescent="0.2">
      <c r="A54" s="1"/>
    </row>
    <row r="55" spans="1:8" x14ac:dyDescent="0.2">
      <c r="A55" s="1" t="s">
        <v>73</v>
      </c>
    </row>
    <row r="56" spans="1:8" x14ac:dyDescent="0.2">
      <c r="A56" s="1"/>
    </row>
    <row r="57" spans="1:8" x14ac:dyDescent="0.2">
      <c r="A57" s="1" t="s">
        <v>6</v>
      </c>
    </row>
    <row r="58" spans="1:8" x14ac:dyDescent="0.2">
      <c r="A58" s="1" t="s">
        <v>5</v>
      </c>
    </row>
    <row r="59" spans="1:8" x14ac:dyDescent="0.2">
      <c r="A59" s="1"/>
    </row>
    <row r="60" spans="1:8" x14ac:dyDescent="0.2">
      <c r="A60" s="1" t="s">
        <v>66</v>
      </c>
    </row>
    <row r="61" spans="1:8" x14ac:dyDescent="0.2">
      <c r="A61" s="1"/>
    </row>
    <row r="62" spans="1:8" x14ac:dyDescent="0.2">
      <c r="A62" s="12" t="s">
        <v>3</v>
      </c>
    </row>
  </sheetData>
  <sortState ref="A34:H39">
    <sortCondition ref="A34"/>
  </sortState>
  <mergeCells count="2">
    <mergeCell ref="C45:D45"/>
    <mergeCell ref="B50:G50"/>
  </mergeCells>
  <conditionalFormatting sqref="A3:H4 J3:XFD6 B5:H6 A1:XFD2 A45:C45 E45:XFD45 A51:XFD1048576 H50:XFD50 A50:B50 A7:XFD44 A46:XFD49">
    <cfRule type="cellIs" dxfId="0" priority="2" operator="between">
      <formula>1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>&amp;L&amp;"Arial,Normal"Caractéristiques socio-économiques – &amp;A&amp;R&amp;"Arial,Normal"Recensement 2016</oddHeader>
    <oddFooter>&amp;L&amp;G&amp;R&amp;"Arial,Normal"07/11/2017</oddFooter>
  </headerFooter>
  <rowBreaks count="1" manualBreakCount="1">
    <brk id="44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SPPA07</vt:lpstr>
      <vt:lpstr>SPPA08</vt:lpstr>
      <vt:lpstr>SPPA09</vt:lpstr>
      <vt:lpstr>SPPA10</vt:lpstr>
      <vt:lpstr>SPPA10!Impression_des_titres</vt:lpstr>
      <vt:lpstr>SPPA07!Zone_d_impression</vt:lpstr>
      <vt:lpstr>SPPA08!Zone_d_impression</vt:lpstr>
      <vt:lpstr>SPPA09!Zone_d_impression</vt:lpstr>
      <vt:lpstr>SPPA10!Zone_d_impression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2017-11-07T11:21:40Z</dcterms:modified>
</cp:coreProperties>
</file>